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Treasurer\Audits\FY 2024 Year End\Co Clerk Storage Fee Annual Report FY24\"/>
    </mc:Choice>
  </mc:AlternateContent>
  <xr:revisionPtr revIDLastSave="0" documentId="13_ncr:1_{3A57840D-1824-4E1B-BE2F-7EEE86E37992}" xr6:coauthVersionLast="36" xr6:coauthVersionMax="36" xr10:uidLastSave="{00000000-0000-0000-0000-000000000000}"/>
  <bookViews>
    <workbookView xWindow="0" yWindow="0" windowWidth="30720" windowHeight="14004" xr2:uid="{64F47098-6DD2-42AB-86D7-C2C15715517A}"/>
  </bookViews>
  <sheets>
    <sheet name="FY2024 070123-063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24" i="1"/>
  <c r="B38" i="1" l="1"/>
</calcChain>
</file>

<file path=xl/sharedStrings.xml><?xml version="1.0" encoding="utf-8"?>
<sst xmlns="http://schemas.openxmlformats.org/spreadsheetml/2006/main" count="32" uniqueCount="28">
  <si>
    <t>Campbell County Fiscal Court</t>
  </si>
  <si>
    <t xml:space="preserve">Campbell County Clerk Storage Fee </t>
  </si>
  <si>
    <t xml:space="preserve">Receipts </t>
  </si>
  <si>
    <t>Expenditures</t>
  </si>
  <si>
    <t>Claims for Clerk Storage Fees</t>
  </si>
  <si>
    <t>Clerk Storage Fee June 2023</t>
  </si>
  <si>
    <t>Comment</t>
  </si>
  <si>
    <t>Prepared By : Laura Lewis, Finance Director/Treasurer</t>
  </si>
  <si>
    <t>Annual Report for Fiscal Year 2024</t>
  </si>
  <si>
    <t>Period : 07/01/2023-06/30/2024</t>
  </si>
  <si>
    <t>Unknown at 6/30/24</t>
  </si>
  <si>
    <t>Clerk Storage Fee June 2024</t>
  </si>
  <si>
    <t>Clerk Storage Fee July 2023</t>
  </si>
  <si>
    <t>Clerk Storage Fee August 2023</t>
  </si>
  <si>
    <t>Clerk Storage Fee September 2023</t>
  </si>
  <si>
    <t>Clerk Storage Fee October 2023</t>
  </si>
  <si>
    <t>Clerk Storage Fee November 2023</t>
  </si>
  <si>
    <t>Clerk Storage Fee December 2023</t>
  </si>
  <si>
    <t>Clerk Storage Fee January 2024</t>
  </si>
  <si>
    <t>Clerk Storage Fee February 2024</t>
  </si>
  <si>
    <t>Clerk Storage Fee March 2024</t>
  </si>
  <si>
    <t>Clerk Storage Fee April 2024</t>
  </si>
  <si>
    <t>Clerk Storage Fee May 2024</t>
  </si>
  <si>
    <t>will be received in July 2024</t>
  </si>
  <si>
    <t>Beginning Balance 7/1/2023</t>
  </si>
  <si>
    <t>Total Receipts at 6/30/2024</t>
  </si>
  <si>
    <t>Bank Cash Balance Remaining at 6/30/2024</t>
  </si>
  <si>
    <t>Total Expenditures at 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</si>
</sst>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4" fontId="2" fillId="0" borderId="0" xfId="0" applyNumberFormat="1" applyFont="1"/>
    <xf numFmtId="0" fontId="2" fillId="0" borderId="0" xfId="0" applyFont="1"/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26B4-B71D-41F6-90EC-F7A64C4DA76B}">
  <dimension ref="A1:D39"/>
  <sheetViews>
    <sheetView tabSelected="1" workbookViewId="0">
      <selection activeCell="B44" sqref="B44"/>
    </sheetView>
  </sheetViews>
  <sheetFormatPr defaultRowHeight="14.4" x14ac:dyDescent="0.3"/>
  <cols>
    <col min="1" max="1" width="37.88671875" style="1" bestFit="1" customWidth="1"/>
    <col min="2" max="2" width="28.21875" style="2" customWidth="1"/>
    <col min="3" max="3" width="31.21875" customWidth="1"/>
    <col min="4" max="4" width="37.33203125" bestFit="1" customWidth="1"/>
  </cols>
  <sheetData>
    <row r="1" spans="1:4" x14ac:dyDescent="0.3">
      <c r="A1" s="1" t="s">
        <v>0</v>
      </c>
    </row>
    <row r="2" spans="1:4" x14ac:dyDescent="0.3">
      <c r="A2" s="1" t="s">
        <v>1</v>
      </c>
    </row>
    <row r="3" spans="1:4" x14ac:dyDescent="0.3">
      <c r="A3" s="1" t="s">
        <v>8</v>
      </c>
    </row>
    <row r="4" spans="1:4" x14ac:dyDescent="0.3">
      <c r="A4" s="1" t="s">
        <v>9</v>
      </c>
    </row>
    <row r="5" spans="1:4" x14ac:dyDescent="0.3">
      <c r="A5" s="1" t="s">
        <v>7</v>
      </c>
    </row>
    <row r="7" spans="1:4" x14ac:dyDescent="0.3">
      <c r="A7" s="3" t="s">
        <v>24</v>
      </c>
      <c r="B7" s="9">
        <v>22845.58</v>
      </c>
      <c r="D7" s="4" t="s">
        <v>6</v>
      </c>
    </row>
    <row r="9" spans="1:4" x14ac:dyDescent="0.3">
      <c r="A9" s="3" t="s">
        <v>2</v>
      </c>
    </row>
    <row r="10" spans="1:4" x14ac:dyDescent="0.3">
      <c r="A10" s="1">
        <v>45114</v>
      </c>
      <c r="B10" s="2">
        <v>12030</v>
      </c>
      <c r="C10" t="s">
        <v>5</v>
      </c>
    </row>
    <row r="11" spans="1:4" x14ac:dyDescent="0.3">
      <c r="A11" s="1">
        <v>45141</v>
      </c>
      <c r="B11" s="2">
        <v>11180</v>
      </c>
      <c r="C11" t="s">
        <v>12</v>
      </c>
    </row>
    <row r="12" spans="1:4" x14ac:dyDescent="0.3">
      <c r="A12" s="1">
        <v>45174</v>
      </c>
      <c r="B12" s="2">
        <v>12560</v>
      </c>
      <c r="C12" t="s">
        <v>13</v>
      </c>
    </row>
    <row r="13" spans="1:4" x14ac:dyDescent="0.3">
      <c r="A13" s="1">
        <v>45203</v>
      </c>
      <c r="B13" s="2">
        <v>12880</v>
      </c>
      <c r="C13" t="s">
        <v>14</v>
      </c>
    </row>
    <row r="14" spans="1:4" x14ac:dyDescent="0.3">
      <c r="A14" s="1">
        <v>45236</v>
      </c>
      <c r="B14" s="2">
        <v>12670</v>
      </c>
      <c r="C14" t="s">
        <v>15</v>
      </c>
    </row>
    <row r="15" spans="1:4" x14ac:dyDescent="0.3">
      <c r="A15" s="1">
        <v>45267</v>
      </c>
      <c r="B15" s="2">
        <v>9430</v>
      </c>
      <c r="C15" t="s">
        <v>16</v>
      </c>
    </row>
    <row r="16" spans="1:4" x14ac:dyDescent="0.3">
      <c r="A16" s="1">
        <v>45301</v>
      </c>
      <c r="B16" s="2">
        <v>8560</v>
      </c>
      <c r="C16" t="s">
        <v>17</v>
      </c>
    </row>
    <row r="17" spans="1:4" x14ac:dyDescent="0.3">
      <c r="A17" s="1">
        <v>45336</v>
      </c>
      <c r="B17" s="2">
        <v>11190</v>
      </c>
      <c r="C17" t="s">
        <v>18</v>
      </c>
    </row>
    <row r="18" spans="1:4" x14ac:dyDescent="0.3">
      <c r="A18" s="1">
        <v>45356</v>
      </c>
      <c r="B18" s="2">
        <v>9980</v>
      </c>
      <c r="C18" t="s">
        <v>19</v>
      </c>
    </row>
    <row r="19" spans="1:4" x14ac:dyDescent="0.3">
      <c r="A19" s="1">
        <v>45385</v>
      </c>
      <c r="B19" s="2">
        <v>11890</v>
      </c>
      <c r="C19" t="s">
        <v>20</v>
      </c>
    </row>
    <row r="20" spans="1:4" x14ac:dyDescent="0.3">
      <c r="A20" s="1">
        <v>45419</v>
      </c>
      <c r="B20" s="2">
        <v>13230</v>
      </c>
      <c r="C20" t="s">
        <v>21</v>
      </c>
    </row>
    <row r="21" spans="1:4" x14ac:dyDescent="0.3">
      <c r="A21" s="1">
        <v>45450</v>
      </c>
      <c r="B21" s="2">
        <v>12440</v>
      </c>
      <c r="C21" t="s">
        <v>22</v>
      </c>
    </row>
    <row r="22" spans="1:4" x14ac:dyDescent="0.3">
      <c r="A22" s="5"/>
      <c r="B22" s="6" t="s">
        <v>10</v>
      </c>
      <c r="C22" t="s">
        <v>11</v>
      </c>
      <c r="D22" t="s">
        <v>23</v>
      </c>
    </row>
    <row r="23" spans="1:4" x14ac:dyDescent="0.3">
      <c r="A23" s="5"/>
      <c r="B23" s="6"/>
    </row>
    <row r="24" spans="1:4" x14ac:dyDescent="0.3">
      <c r="A24" s="3" t="s">
        <v>25</v>
      </c>
      <c r="B24" s="7">
        <f>SUM(B10:B22)</f>
        <v>138040</v>
      </c>
    </row>
    <row r="27" spans="1:4" x14ac:dyDescent="0.3">
      <c r="A27" s="3" t="s">
        <v>3</v>
      </c>
    </row>
    <row r="28" spans="1:4" x14ac:dyDescent="0.3">
      <c r="A28" s="1">
        <v>45168</v>
      </c>
      <c r="B28" s="2">
        <v>1865.75</v>
      </c>
      <c r="C28" t="s">
        <v>4</v>
      </c>
    </row>
    <row r="29" spans="1:4" x14ac:dyDescent="0.3">
      <c r="A29" s="1">
        <v>45224</v>
      </c>
      <c r="B29" s="2">
        <v>1543.55</v>
      </c>
      <c r="C29" t="s">
        <v>4</v>
      </c>
    </row>
    <row r="30" spans="1:4" x14ac:dyDescent="0.3">
      <c r="A30" s="1">
        <v>45273</v>
      </c>
      <c r="B30" s="2">
        <v>437</v>
      </c>
      <c r="C30" t="s">
        <v>4</v>
      </c>
    </row>
    <row r="31" spans="1:4" x14ac:dyDescent="0.3">
      <c r="A31" s="1">
        <v>45336</v>
      </c>
      <c r="B31" s="2">
        <v>8135</v>
      </c>
      <c r="C31" t="s">
        <v>4</v>
      </c>
    </row>
    <row r="32" spans="1:4" x14ac:dyDescent="0.3">
      <c r="A32" s="1">
        <v>45406</v>
      </c>
      <c r="B32" s="2">
        <v>16959</v>
      </c>
      <c r="C32" t="s">
        <v>4</v>
      </c>
    </row>
    <row r="34" spans="1:2" x14ac:dyDescent="0.3">
      <c r="A34" s="3" t="s">
        <v>27</v>
      </c>
      <c r="B34" s="7">
        <f>SUM(B28:B32)</f>
        <v>28940.3</v>
      </c>
    </row>
    <row r="38" spans="1:2" ht="15" thickBot="1" x14ac:dyDescent="0.35">
      <c r="A38" s="3" t="s">
        <v>26</v>
      </c>
      <c r="B38" s="8">
        <f>B7+B24-B34</f>
        <v>131945.28000000003</v>
      </c>
    </row>
    <row r="39" spans="1:2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FY2024 070123-063024</vt:lpstr>
    </vt:vector>
  </TitlesOfParts>
  <Company>Campbell County Fiscal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Laura</dc:creator>
  <cp:lastModifiedBy>Lewis, Laura</cp:lastModifiedBy>
  <dcterms:created xsi:type="dcterms:W3CDTF">2023-06-30T16:04:09Z</dcterms:created>
  <dcterms:modified xsi:type="dcterms:W3CDTF">2024-06-25T21:46:09Z</dcterms:modified>
</cp:coreProperties>
</file>